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693"/>
  </bookViews>
  <sheets>
    <sheet name="Приложение 1" sheetId="1" r:id="rId1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E41" i="1"/>
  <c r="E23"/>
  <c r="E37" s="1"/>
  <c r="D23"/>
  <c r="D37" s="1"/>
  <c r="D4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<sst xmlns="http://schemas.openxmlformats.org/spreadsheetml/2006/main" count="65" uniqueCount="65">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</sst>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Normal="100" workbookViewId="0">
      <selection activeCell="E10" sqref="E10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6" t="s">
        <v>0</v>
      </c>
      <c r="C1" s="56"/>
      <c r="D1" s="56"/>
      <c r="E1" s="56"/>
      <c r="F1" s="56"/>
      <c r="G1" s="5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42855</v>
      </c>
      <c r="C13" s="9">
        <v>42825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4" t="s">
        <v>6</v>
      </c>
      <c r="C19" s="45"/>
      <c r="D19" s="45"/>
      <c r="E19" s="4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35">
        <v>10303967.16</v>
      </c>
      <c r="E20" s="29">
        <v>294965.78999999998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35">
        <v>10303967.16</v>
      </c>
      <c r="E21" s="29">
        <v>294965.78999999998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0</v>
      </c>
      <c r="E22" s="29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f>D33+D26</f>
        <v>4990000</v>
      </c>
      <c r="E23" s="26">
        <f>E33+E26</f>
        <v>14950064.529999999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3">
        <v>10075064.529999999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29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29">
        <v>10075064.529999999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29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6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6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0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29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5">
        <v>0</v>
      </c>
      <c r="E32" s="29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4990000</v>
      </c>
      <c r="E33" s="29">
        <v>4875000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6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1" t="s">
        <v>38</v>
      </c>
      <c r="D37" s="35">
        <f>D20+D23+D36</f>
        <v>15293967.16</v>
      </c>
      <c r="E37" s="26">
        <f>E20+E23+E36</f>
        <v>15245030.319999998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4" t="s">
        <v>13</v>
      </c>
      <c r="C38" s="45"/>
      <c r="D38" s="45"/>
      <c r="E38" s="5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2">
        <v>0</v>
      </c>
      <c r="E39" s="32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7" t="s">
        <v>15</v>
      </c>
      <c r="C40" s="45"/>
      <c r="D40" s="45"/>
      <c r="E40" s="4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3" t="s">
        <v>40</v>
      </c>
      <c r="D41" s="55">
        <f>D37-D39</f>
        <v>15293967.16</v>
      </c>
      <c r="E41" s="55">
        <f>E37-E39</f>
        <v>15245030.319999998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4"/>
      <c r="D42" s="55"/>
      <c r="E42" s="5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4" t="s">
        <v>18</v>
      </c>
      <c r="C43" s="45"/>
      <c r="D43" s="45"/>
      <c r="E43" s="4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41">
        <v>15000000</v>
      </c>
      <c r="E44" s="40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7" t="s">
        <v>60</v>
      </c>
      <c r="D45" s="48"/>
      <c r="E45" s="4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0"/>
      <c r="D46" s="51"/>
      <c r="E46" s="5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2017-05-11T09:22:29Z</cp:lastPrinted>
  <dcterms:created xsi:type="dcterms:W3CDTF">2016-08-31T15:57:23Z</dcterms:created>
  <dcterms:modified xsi:type="dcterms:W3CDTF">2017-05-11T09:28:19Z</dcterms:modified>
</cp:coreProperties>
</file>